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総合診療部\Desktop\JUGLER\20190914_15_hgm19\コアモジュール\"/>
    </mc:Choice>
  </mc:AlternateContent>
  <bookViews>
    <workbookView xWindow="0" yWindow="0" windowWidth="51200" windowHeight="28800"/>
  </bookViews>
  <sheets>
    <sheet name="Sheet1" sheetId="1" r:id="rId1"/>
  </sheet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1" l="1"/>
  <c r="H17" i="1"/>
  <c r="H16" i="1"/>
  <c r="H15" i="1"/>
  <c r="H14" i="1"/>
  <c r="E70" i="1"/>
  <c r="E52" i="1"/>
  <c r="E43" i="1"/>
  <c r="E30" i="1"/>
  <c r="E18" i="1"/>
</calcChain>
</file>

<file path=xl/sharedStrings.xml><?xml version="1.0" encoding="utf-8"?>
<sst xmlns="http://schemas.openxmlformats.org/spreadsheetml/2006/main" count="89" uniqueCount="75">
  <si>
    <t>外来/ER診療</t>
    <rPh sb="0" eb="2">
      <t xml:space="preserve">ガイライ </t>
    </rPh>
    <rPh sb="5" eb="7">
      <t xml:space="preserve">シンリョウ </t>
    </rPh>
    <phoneticPr fontId="1"/>
  </si>
  <si>
    <t>診断エラー</t>
    <rPh sb="0" eb="2">
      <t xml:space="preserve">シンダン </t>
    </rPh>
    <phoneticPr fontId="1"/>
  </si>
  <si>
    <t>他科とのコミュニケーション</t>
    <rPh sb="0" eb="2">
      <t xml:space="preserve">タカトノ </t>
    </rPh>
    <phoneticPr fontId="1"/>
  </si>
  <si>
    <t>現場マネジメント能力</t>
    <rPh sb="0" eb="2">
      <t xml:space="preserve">ゲンバマネジメント </t>
    </rPh>
    <rPh sb="8" eb="10">
      <t xml:space="preserve">ノウリョク </t>
    </rPh>
    <phoneticPr fontId="1"/>
  </si>
  <si>
    <t>Patient safety</t>
    <phoneticPr fontId="1"/>
  </si>
  <si>
    <t>MUSへの対応</t>
    <rPh sb="5" eb="7">
      <t xml:space="preserve">タイオウ </t>
    </rPh>
    <phoneticPr fontId="1"/>
  </si>
  <si>
    <t>境界領域を診る能力</t>
    <rPh sb="0" eb="4">
      <t xml:space="preserve">キョウカイリョウイキヲ </t>
    </rPh>
    <rPh sb="5" eb="6">
      <t xml:space="preserve">ミル </t>
    </rPh>
    <rPh sb="7" eb="9">
      <t xml:space="preserve">ノウリョク </t>
    </rPh>
    <phoneticPr fontId="1"/>
  </si>
  <si>
    <t>生活習慣病診療</t>
    <rPh sb="0" eb="5">
      <t xml:space="preserve">セイカツシュウカンビョウ </t>
    </rPh>
    <rPh sb="5" eb="7">
      <t xml:space="preserve">シンリョウ </t>
    </rPh>
    <phoneticPr fontId="1"/>
  </si>
  <si>
    <t>症候学に基づく診断能力</t>
    <rPh sb="0" eb="3">
      <t xml:space="preserve">ショウコウガクニ </t>
    </rPh>
    <rPh sb="4" eb="5">
      <t xml:space="preserve">モトヅク </t>
    </rPh>
    <rPh sb="7" eb="9">
      <t xml:space="preserve">シンダン </t>
    </rPh>
    <rPh sb="9" eb="11">
      <t xml:space="preserve">ノウリョク </t>
    </rPh>
    <phoneticPr fontId="1"/>
  </si>
  <si>
    <t>英語での診療</t>
    <rPh sb="0" eb="2">
      <t xml:space="preserve">エイゴデノ </t>
    </rPh>
    <rPh sb="4" eb="6">
      <t xml:space="preserve">シンリョウ </t>
    </rPh>
    <phoneticPr fontId="1"/>
  </si>
  <si>
    <t>トリアージ能力</t>
    <phoneticPr fontId="1"/>
  </si>
  <si>
    <t>感染症診療</t>
    <rPh sb="0" eb="5">
      <t xml:space="preserve">カンセンショウシンリョウ </t>
    </rPh>
    <phoneticPr fontId="1"/>
  </si>
  <si>
    <t>入院診療</t>
    <rPh sb="0" eb="4">
      <t xml:space="preserve">ニュウインシンリョウ </t>
    </rPh>
    <phoneticPr fontId="1"/>
  </si>
  <si>
    <t>多疾患罹患を診る能力</t>
    <rPh sb="0" eb="1">
      <t xml:space="preserve">オオイ </t>
    </rPh>
    <rPh sb="6" eb="7">
      <t xml:space="preserve">ミル </t>
    </rPh>
    <rPh sb="8" eb="10">
      <t xml:space="preserve">ノウリョク </t>
    </rPh>
    <phoneticPr fontId="1"/>
  </si>
  <si>
    <t>Comples patient</t>
    <phoneticPr fontId="1"/>
  </si>
  <si>
    <t>急性重症疾患への対応力</t>
    <rPh sb="0" eb="6">
      <t xml:space="preserve">キュウセイジュウショウシッカンヘノ </t>
    </rPh>
    <rPh sb="8" eb="11">
      <t xml:space="preserve">タイオウリョク </t>
    </rPh>
    <phoneticPr fontId="1"/>
  </si>
  <si>
    <t>不明熱/診断困難例への対応</t>
    <rPh sb="0" eb="3">
      <t xml:space="preserve">フメイネツ </t>
    </rPh>
    <rPh sb="4" eb="9">
      <t xml:space="preserve">シンダンコンナンレイ </t>
    </rPh>
    <rPh sb="11" eb="13">
      <t xml:space="preserve">タイオウ </t>
    </rPh>
    <phoneticPr fontId="1"/>
  </si>
  <si>
    <t>急変/心配蘇生で中心的役割を担う</t>
    <rPh sb="0" eb="1">
      <t xml:space="preserve">キュウヘン </t>
    </rPh>
    <rPh sb="3" eb="7">
      <t xml:space="preserve">シンパイソセイ </t>
    </rPh>
    <rPh sb="8" eb="11">
      <t xml:space="preserve">チュウシンテキ </t>
    </rPh>
    <rPh sb="11" eb="13">
      <t xml:space="preserve">ヤクワリヲ </t>
    </rPh>
    <rPh sb="14" eb="15">
      <t xml:space="preserve">ニナウ </t>
    </rPh>
    <phoneticPr fontId="1"/>
  </si>
  <si>
    <t>退院後までを見据えた患者ケア</t>
    <rPh sb="0" eb="3">
      <t xml:space="preserve">タイインゴ </t>
    </rPh>
    <rPh sb="6" eb="8">
      <t xml:space="preserve">ミスエタ </t>
    </rPh>
    <rPh sb="10" eb="12">
      <t xml:space="preserve">カンジャケア </t>
    </rPh>
    <phoneticPr fontId="1"/>
  </si>
  <si>
    <t>英語での診療</t>
    <rPh sb="0" eb="1">
      <t xml:space="preserve">エイゴデノ </t>
    </rPh>
    <rPh sb="4" eb="5">
      <t xml:space="preserve">シンリョウ </t>
    </rPh>
    <phoneticPr fontId="1"/>
  </si>
  <si>
    <t>Common diseasesの入院診療</t>
    <rPh sb="16" eb="20">
      <t xml:space="preserve">ニュウインシンリョウ </t>
    </rPh>
    <phoneticPr fontId="1"/>
  </si>
  <si>
    <t>研究</t>
    <rPh sb="0" eb="2">
      <t xml:space="preserve">ケンキュウ </t>
    </rPh>
    <phoneticPr fontId="1"/>
  </si>
  <si>
    <t>外部資金獲得</t>
    <rPh sb="0" eb="4">
      <t xml:space="preserve">ガイブシキン </t>
    </rPh>
    <rPh sb="4" eb="6">
      <t xml:space="preserve">カクトク </t>
    </rPh>
    <phoneticPr fontId="1"/>
  </si>
  <si>
    <t>多施設共同研究</t>
    <rPh sb="0" eb="1">
      <t xml:space="preserve">タシセツキョウドウケンキュウ </t>
    </rPh>
    <phoneticPr fontId="1"/>
  </si>
  <si>
    <t>前向き研究の主導</t>
    <rPh sb="0" eb="2">
      <t xml:space="preserve">マエムキケンキュウノ </t>
    </rPh>
    <rPh sb="6" eb="8">
      <t xml:space="preserve">シュドウ </t>
    </rPh>
    <phoneticPr fontId="1"/>
  </si>
  <si>
    <t>症例報告掲載の指導</t>
    <rPh sb="0" eb="1">
      <t xml:space="preserve">ショウレイホウコクケイサイノ </t>
    </rPh>
    <rPh sb="7" eb="9">
      <t xml:space="preserve">シドウ </t>
    </rPh>
    <phoneticPr fontId="1"/>
  </si>
  <si>
    <t>研究論文の指導</t>
    <rPh sb="0" eb="4">
      <t xml:space="preserve">ケンキュウロンブンノ </t>
    </rPh>
    <rPh sb="5" eb="7">
      <t xml:space="preserve">シドウ </t>
    </rPh>
    <phoneticPr fontId="1"/>
  </si>
  <si>
    <t>国際学会発表</t>
    <rPh sb="0" eb="4">
      <t xml:space="preserve">コクサイガッカイ </t>
    </rPh>
    <rPh sb="4" eb="6">
      <t xml:space="preserve">ハッピョウ </t>
    </rPh>
    <phoneticPr fontId="1"/>
  </si>
  <si>
    <t>クリティカルリーディング</t>
    <phoneticPr fontId="1"/>
  </si>
  <si>
    <t>研究論文の執筆/掲載</t>
    <rPh sb="0" eb="1">
      <t xml:space="preserve">ケンキュウロンブンノ </t>
    </rPh>
    <rPh sb="5" eb="7">
      <t xml:space="preserve">シッピツ </t>
    </rPh>
    <rPh sb="8" eb="10">
      <t xml:space="preserve">ケイサイ </t>
    </rPh>
    <phoneticPr fontId="1"/>
  </si>
  <si>
    <t>国内学会発表（研究）</t>
    <rPh sb="0" eb="1">
      <t xml:space="preserve">コクナイガッカイ </t>
    </rPh>
    <rPh sb="4" eb="6">
      <t xml:space="preserve">ハッピョウ </t>
    </rPh>
    <rPh sb="7" eb="9">
      <t xml:space="preserve">ケンキュウ </t>
    </rPh>
    <phoneticPr fontId="1"/>
  </si>
  <si>
    <t>国内学会発表（症例報告）</t>
    <rPh sb="0" eb="2">
      <t xml:space="preserve">コクナイ </t>
    </rPh>
    <rPh sb="2" eb="3">
      <t xml:space="preserve">ガッカイ </t>
    </rPh>
    <rPh sb="4" eb="5">
      <t xml:space="preserve">ハッピョウ </t>
    </rPh>
    <rPh sb="7" eb="11">
      <t xml:space="preserve">ショウレイホウコク </t>
    </rPh>
    <phoneticPr fontId="1"/>
  </si>
  <si>
    <t>英語力</t>
    <rPh sb="0" eb="3">
      <t xml:space="preserve">エイゴリョク </t>
    </rPh>
    <phoneticPr fontId="1"/>
  </si>
  <si>
    <t>教育</t>
    <rPh sb="0" eb="2">
      <t xml:space="preserve">キョウイク </t>
    </rPh>
    <phoneticPr fontId="1"/>
  </si>
  <si>
    <t>Evidence-based medical educationの実践</t>
    <rPh sb="33" eb="35">
      <t xml:space="preserve">ジッセン </t>
    </rPh>
    <phoneticPr fontId="1"/>
  </si>
  <si>
    <t>全人的医療の姿を持たせるための教育</t>
    <rPh sb="0" eb="5">
      <t xml:space="preserve">ゼンジンテキイリョウノ </t>
    </rPh>
    <rPh sb="6" eb="7">
      <t xml:space="preserve">スガタヲ </t>
    </rPh>
    <rPh sb="8" eb="9">
      <t xml:space="preserve">モタセル </t>
    </rPh>
    <rPh sb="15" eb="17">
      <t xml:space="preserve">キョウイク </t>
    </rPh>
    <phoneticPr fontId="1"/>
  </si>
  <si>
    <t>ロールモデル</t>
    <phoneticPr fontId="1"/>
  </si>
  <si>
    <t>教育者の育成</t>
    <rPh sb="0" eb="3">
      <t xml:space="preserve">キョウイクシャノ </t>
    </rPh>
    <rPh sb="4" eb="6">
      <t xml:space="preserve">イクセイ </t>
    </rPh>
    <phoneticPr fontId="1"/>
  </si>
  <si>
    <t>教育体制の構築</t>
    <rPh sb="0" eb="4">
      <t xml:space="preserve">キョウイクタイセイノ </t>
    </rPh>
    <rPh sb="5" eb="7">
      <t xml:space="preserve">コウチク </t>
    </rPh>
    <phoneticPr fontId="1"/>
  </si>
  <si>
    <t>Common diseases/急性期診療の専攻医への指導</t>
    <rPh sb="16" eb="21">
      <t xml:space="preserve">キュウセイキシンリョウ </t>
    </rPh>
    <rPh sb="22" eb="24">
      <t xml:space="preserve">センコウイヘノ </t>
    </rPh>
    <rPh sb="24" eb="25">
      <t xml:space="preserve">イシ </t>
    </rPh>
    <rPh sb="27" eb="29">
      <t xml:space="preserve">シドウ </t>
    </rPh>
    <phoneticPr fontId="1"/>
  </si>
  <si>
    <t>卒前教育(off the job)</t>
    <rPh sb="0" eb="1">
      <t xml:space="preserve">ソツゼン </t>
    </rPh>
    <rPh sb="1" eb="2">
      <t xml:space="preserve">マエ </t>
    </rPh>
    <rPh sb="2" eb="4">
      <t xml:space="preserve">キョウイク </t>
    </rPh>
    <phoneticPr fontId="1"/>
  </si>
  <si>
    <t>継続学習/自己研鑽能力</t>
    <rPh sb="0" eb="4">
      <t xml:space="preserve">ケイゾクガクシュウ </t>
    </rPh>
    <rPh sb="5" eb="11">
      <t xml:space="preserve">ジコケンサンノウリョク </t>
    </rPh>
    <phoneticPr fontId="1"/>
  </si>
  <si>
    <t>学生実習指導</t>
    <rPh sb="0" eb="2">
      <t xml:space="preserve">ガクセイ </t>
    </rPh>
    <rPh sb="2" eb="4">
      <t xml:space="preserve">ジッシュウ </t>
    </rPh>
    <rPh sb="4" eb="6">
      <t xml:space="preserve">シドウ </t>
    </rPh>
    <phoneticPr fontId="1"/>
  </si>
  <si>
    <t>入院患者のトラブルシューティング</t>
    <rPh sb="0" eb="1">
      <t xml:space="preserve">ニュウインカンアノ </t>
    </rPh>
    <rPh sb="2" eb="4">
      <t xml:space="preserve">カンジャノ </t>
    </rPh>
    <phoneticPr fontId="1"/>
  </si>
  <si>
    <t>研究論文を読む能力（論文リテラシー）</t>
    <rPh sb="0" eb="4">
      <t xml:space="preserve">ケンキュウロンブンヲ </t>
    </rPh>
    <rPh sb="5" eb="6">
      <t xml:space="preserve">ヨム </t>
    </rPh>
    <rPh sb="7" eb="9">
      <t xml:space="preserve">ノウリョク </t>
    </rPh>
    <rPh sb="10" eb="12">
      <t xml:space="preserve">ロンブンリエラシー </t>
    </rPh>
    <phoneticPr fontId="1"/>
  </si>
  <si>
    <t>症例報告の執筆/掲載</t>
    <rPh sb="0" eb="1">
      <t xml:space="preserve">ショウレイホウコク </t>
    </rPh>
    <rPh sb="5" eb="7">
      <t xml:space="preserve">シッピツ </t>
    </rPh>
    <rPh sb="8" eb="10">
      <t xml:space="preserve">ケイサイ </t>
    </rPh>
    <phoneticPr fontId="1"/>
  </si>
  <si>
    <t>外来平均</t>
    <rPh sb="0" eb="2">
      <t xml:space="preserve">ガイライ </t>
    </rPh>
    <rPh sb="2" eb="4">
      <t xml:space="preserve">ヘイキン </t>
    </rPh>
    <phoneticPr fontId="1"/>
  </si>
  <si>
    <t>病棟平均</t>
    <rPh sb="0" eb="2">
      <t xml:space="preserve">ビョウトウ </t>
    </rPh>
    <rPh sb="2" eb="4">
      <t xml:space="preserve">ヘイキン </t>
    </rPh>
    <phoneticPr fontId="1"/>
  </si>
  <si>
    <t>研究平均</t>
    <rPh sb="0" eb="4">
      <t xml:space="preserve">ケンキュウヘイキン </t>
    </rPh>
    <phoneticPr fontId="1"/>
  </si>
  <si>
    <t>教育平均</t>
    <rPh sb="0" eb="4">
      <t xml:space="preserve">キョウイクヘイキン </t>
    </rPh>
    <phoneticPr fontId="1"/>
  </si>
  <si>
    <t>ソーシャルスキル</t>
    <phoneticPr fontId="1"/>
  </si>
  <si>
    <t>患者・家族への説明/交渉</t>
    <rPh sb="0" eb="2">
      <t xml:space="preserve">カンジャカゾク </t>
    </rPh>
    <rPh sb="3" eb="5">
      <t xml:space="preserve">カゾクヘノン </t>
    </rPh>
    <rPh sb="7" eb="9">
      <t xml:space="preserve">セツメイ </t>
    </rPh>
    <rPh sb="10" eb="12">
      <t xml:space="preserve">コウショウ </t>
    </rPh>
    <phoneticPr fontId="1"/>
  </si>
  <si>
    <t>リーダーシップ</t>
    <phoneticPr fontId="1"/>
  </si>
  <si>
    <t>他職種とのコミュニケーション</t>
    <rPh sb="0" eb="1">
      <t xml:space="preserve">タショクシュトノ </t>
    </rPh>
    <phoneticPr fontId="1"/>
  </si>
  <si>
    <t>チーム内でのマネジメント</t>
    <phoneticPr fontId="1"/>
  </si>
  <si>
    <t>退院・転院交渉</t>
    <rPh sb="0" eb="1">
      <t xml:space="preserve">タイイン </t>
    </rPh>
    <rPh sb="3" eb="5">
      <t xml:space="preserve">テンイン </t>
    </rPh>
    <rPh sb="5" eb="7">
      <t xml:space="preserve">コウショウ </t>
    </rPh>
    <phoneticPr fontId="1"/>
  </si>
  <si>
    <t>主治医感Accountability</t>
    <rPh sb="0" eb="4">
      <t xml:space="preserve">シュジイカン </t>
    </rPh>
    <phoneticPr fontId="1"/>
  </si>
  <si>
    <t>マインドセットスキル</t>
    <phoneticPr fontId="1"/>
  </si>
  <si>
    <t>専門医とのコミュニケーション（コンサルテーション）</t>
    <rPh sb="0" eb="3">
      <t xml:space="preserve">センモンイトノ </t>
    </rPh>
    <phoneticPr fontId="1"/>
  </si>
  <si>
    <t>複数のタスクを同時に遂行する能力</t>
    <rPh sb="0" eb="2">
      <t xml:space="preserve">フクスウノ </t>
    </rPh>
    <rPh sb="7" eb="9">
      <t xml:space="preserve">ドウジニ </t>
    </rPh>
    <rPh sb="10" eb="12">
      <t xml:space="preserve">スイコウスル </t>
    </rPh>
    <rPh sb="14" eb="16">
      <t xml:space="preserve">ノウリョク </t>
    </rPh>
    <phoneticPr fontId="1"/>
  </si>
  <si>
    <t>断らない</t>
    <rPh sb="0" eb="1">
      <t xml:space="preserve">コトワラナイ </t>
    </rPh>
    <phoneticPr fontId="1"/>
  </si>
  <si>
    <t>リスペクト</t>
    <phoneticPr fontId="1"/>
  </si>
  <si>
    <t>全体を俯瞰する能力（コンダクター）</t>
    <rPh sb="0" eb="1">
      <t xml:space="preserve">ゼンタイヲ </t>
    </rPh>
    <rPh sb="3" eb="5">
      <t xml:space="preserve">フカンスル </t>
    </rPh>
    <rPh sb="7" eb="9">
      <t xml:space="preserve">ノウリョク </t>
    </rPh>
    <phoneticPr fontId="1"/>
  </si>
  <si>
    <t>情報発信</t>
    <rPh sb="0" eb="4">
      <t xml:space="preserve">ジョウホウハッシン </t>
    </rPh>
    <phoneticPr fontId="1"/>
  </si>
  <si>
    <t>クリティカルシンキング</t>
    <phoneticPr fontId="1"/>
  </si>
  <si>
    <t>ネットワーキング</t>
    <phoneticPr fontId="1"/>
  </si>
  <si>
    <t>ブランディング能力</t>
    <phoneticPr fontId="1"/>
  </si>
  <si>
    <t>総合診療医の活躍の場を作る能力（イノベーション）</t>
    <rPh sb="0" eb="5">
      <t xml:space="preserve">ソウゴウシンリョウイノ </t>
    </rPh>
    <rPh sb="6" eb="8">
      <t xml:space="preserve">カツヤクノ </t>
    </rPh>
    <rPh sb="9" eb="10">
      <t xml:space="preserve">バヲ </t>
    </rPh>
    <rPh sb="11" eb="12">
      <t xml:space="preserve">ツクル </t>
    </rPh>
    <rPh sb="13" eb="15">
      <t xml:space="preserve">ノウリョク </t>
    </rPh>
    <phoneticPr fontId="1"/>
  </si>
  <si>
    <t>デザイン思考</t>
    <phoneticPr fontId="1"/>
  </si>
  <si>
    <t>SS平均</t>
    <rPh sb="2" eb="4">
      <t xml:space="preserve">キョウイクヘイキン </t>
    </rPh>
    <phoneticPr fontId="1"/>
  </si>
  <si>
    <t>概略評価</t>
    <rPh sb="0" eb="4">
      <t xml:space="preserve">ガイリャクヒョウカ </t>
    </rPh>
    <phoneticPr fontId="1"/>
  </si>
  <si>
    <t>平均値</t>
    <rPh sb="0" eb="3">
      <t xml:space="preserve">ヘイキンチ </t>
    </rPh>
    <phoneticPr fontId="1"/>
  </si>
  <si>
    <t>色付き項目は黄色部分に概略評価（5 axis）バージョン用に領域全体での自分のスキルを主観で入力していただけると幸いです。</t>
  </si>
  <si>
    <t>入力欄</t>
    <rPh sb="0" eb="2">
      <t>ニュウリョク</t>
    </rPh>
    <rPh sb="2" eb="3">
      <t>ラン</t>
    </rPh>
    <phoneticPr fontId="1"/>
  </si>
  <si>
    <r>
      <t>下記項目に</t>
    </r>
    <r>
      <rPr>
        <b/>
        <sz val="12"/>
        <color theme="1"/>
        <rFont val="游ゴシック"/>
        <family val="3"/>
        <charset val="128"/>
        <scheme val="minor"/>
      </rPr>
      <t xml:space="preserve">0, 1, 2, 3, 4, 5 </t>
    </r>
    <r>
      <rPr>
        <sz val="12"/>
        <color theme="1"/>
        <rFont val="游ゴシック"/>
        <family val="3"/>
        <charset val="128"/>
        <scheme val="minor"/>
      </rPr>
      <t>のいずれか</t>
    </r>
    <r>
      <rPr>
        <sz val="12"/>
        <color theme="1"/>
        <rFont val="游ゴシック"/>
        <family val="2"/>
        <charset val="128"/>
        <scheme val="minor"/>
      </rPr>
      <t>で入力をお願い致します。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</si>
</sst>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游ゴシック"/>
      <family val="2"/>
      <charset val="128"/>
      <scheme val="minor"/>
    </font>
    <font>
      <sz val="6"/>
      <name val="游ゴシック"/>
      <family val="2"/>
      <charset val="128"/>
      <scheme val="minor"/>
    </font>
    <font>
      <b/>
      <u/>
      <sz val="12"/>
      <color theme="4" tint="-0.249977111117893"/>
      <name val="游ゴシック"/>
      <family val="3"/>
      <charset val="128"/>
      <scheme val="minor"/>
    </font>
    <font>
      <b/>
      <u/>
      <sz val="12"/>
      <color rgb="FF0070C0"/>
      <name val="游ゴシック"/>
      <family val="3"/>
      <charset val="128"/>
      <scheme val="minor"/>
    </font>
    <font>
      <sz val="12"/>
      <color theme="1"/>
      <name val="游ゴシック"/>
      <family val="3"/>
      <charset val="128"/>
      <scheme val="minor"/>
    </font>
    <font>
      <b/>
      <u/>
      <sz val="12"/>
      <color theme="9" tint="-0.249977111117893"/>
      <name val="游ゴシック"/>
      <family val="3"/>
      <charset val="128"/>
      <scheme val="minor"/>
    </font>
    <font>
      <b/>
      <u/>
      <sz val="12"/>
      <color theme="7" tint="-0.249977111117893"/>
      <name val="游ゴシック"/>
      <family val="3"/>
      <charset val="128"/>
      <scheme val="minor"/>
    </font>
    <font>
      <b/>
      <u/>
      <sz val="12"/>
      <color rgb="FFFF0000"/>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5">
    <xf numFmtId="0" fontId="0" fillId="0" borderId="0" xfId="0">
      <alignment vertical="center"/>
    </xf>
    <xf numFmtId="0" fontId="0" fillId="2" borderId="0" xfId="0" applyFill="1">
      <alignment vertical="center"/>
    </xf>
    <xf numFmtId="0" fontId="2" fillId="0" borderId="0" xfId="0" applyFont="1">
      <alignment vertical="center"/>
    </xf>
    <xf numFmtId="0" fontId="3" fillId="0" borderId="0" xfId="0" applyFont="1">
      <alignment vertical="center"/>
    </xf>
    <xf numFmtId="0" fontId="5" fillId="0" borderId="0" xfId="0" applyFont="1" applyFill="1">
      <alignment vertical="center"/>
    </xf>
    <xf numFmtId="0" fontId="6"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全項目：昇順配置バージョン</a:t>
            </a:r>
            <a:endParaRPr lang="en-US" altLang="ja-JP"/>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none"/>
          </c:marker>
          <c:cat>
            <c:strRef>
              <c:f>Sheet1!$B$7:$B$70</c:f>
              <c:strCache>
                <c:ptCount val="64"/>
                <c:pt idx="0">
                  <c:v>トリアージ能力</c:v>
                </c:pt>
                <c:pt idx="1">
                  <c:v>感染症診療</c:v>
                </c:pt>
                <c:pt idx="2">
                  <c:v>症候学に基づく診断能力</c:v>
                </c:pt>
                <c:pt idx="3">
                  <c:v>英語での診療</c:v>
                </c:pt>
                <c:pt idx="4">
                  <c:v>生活習慣病診療</c:v>
                </c:pt>
                <c:pt idx="5">
                  <c:v>境界領域を診る能力</c:v>
                </c:pt>
                <c:pt idx="6">
                  <c:v>多疾患罹患を診る能力</c:v>
                </c:pt>
                <c:pt idx="7">
                  <c:v>MUSへの対応</c:v>
                </c:pt>
                <c:pt idx="8">
                  <c:v>Patient safety</c:v>
                </c:pt>
                <c:pt idx="9">
                  <c:v>現場マネジメント能力</c:v>
                </c:pt>
                <c:pt idx="10">
                  <c:v>他科とのコミュニケーション</c:v>
                </c:pt>
                <c:pt idx="11">
                  <c:v>診断エラー</c:v>
                </c:pt>
                <c:pt idx="12">
                  <c:v>Common diseasesの入院診療</c:v>
                </c:pt>
                <c:pt idx="13">
                  <c:v>英語での診療</c:v>
                </c:pt>
                <c:pt idx="14">
                  <c:v>退院後までを見据えた患者ケア</c:v>
                </c:pt>
                <c:pt idx="15">
                  <c:v>入院患者のトラブルシューティング</c:v>
                </c:pt>
                <c:pt idx="16">
                  <c:v>急変/心配蘇生で中心的役割を担う</c:v>
                </c:pt>
                <c:pt idx="17">
                  <c:v>不明熱/診断困難例への対応</c:v>
                </c:pt>
                <c:pt idx="18">
                  <c:v>急性重症疾患への対応力</c:v>
                </c:pt>
                <c:pt idx="19">
                  <c:v>Patient safety</c:v>
                </c:pt>
                <c:pt idx="20">
                  <c:v>多疾患罹患を診る能力</c:v>
                </c:pt>
                <c:pt idx="21">
                  <c:v>境界領域を診る能力</c:v>
                </c:pt>
                <c:pt idx="22">
                  <c:v>Comples patient</c:v>
                </c:pt>
                <c:pt idx="23">
                  <c:v>診断エラー</c:v>
                </c:pt>
                <c:pt idx="24">
                  <c:v>国内学会発表（症例報告）</c:v>
                </c:pt>
                <c:pt idx="25">
                  <c:v>研究論文を読む能力（論文リテラシー）</c:v>
                </c:pt>
                <c:pt idx="26">
                  <c:v>英語力</c:v>
                </c:pt>
                <c:pt idx="27">
                  <c:v>国内学会発表（研究）</c:v>
                </c:pt>
                <c:pt idx="28">
                  <c:v>症例報告の執筆/掲載</c:v>
                </c:pt>
                <c:pt idx="29">
                  <c:v>クリティカルリーディング</c:v>
                </c:pt>
                <c:pt idx="30">
                  <c:v>研究論文の執筆/掲載</c:v>
                </c:pt>
                <c:pt idx="31">
                  <c:v>国際学会発表</c:v>
                </c:pt>
                <c:pt idx="32">
                  <c:v>症例報告掲載の指導</c:v>
                </c:pt>
                <c:pt idx="33">
                  <c:v>前向き研究の主導</c:v>
                </c:pt>
                <c:pt idx="34">
                  <c:v>研究論文の指導</c:v>
                </c:pt>
                <c:pt idx="35">
                  <c:v>多施設共同研究</c:v>
                </c:pt>
                <c:pt idx="36">
                  <c:v>外部資金獲得</c:v>
                </c:pt>
                <c:pt idx="37">
                  <c:v>学生実習指導</c:v>
                </c:pt>
                <c:pt idx="38">
                  <c:v>継続学習/自己研鑽能力</c:v>
                </c:pt>
                <c:pt idx="39">
                  <c:v>Common diseases/急性期診療の専攻医への指導</c:v>
                </c:pt>
                <c:pt idx="40">
                  <c:v>卒前教育(off the job)</c:v>
                </c:pt>
                <c:pt idx="41">
                  <c:v>ロールモデル</c:v>
                </c:pt>
                <c:pt idx="42">
                  <c:v>教育体制の構築</c:v>
                </c:pt>
                <c:pt idx="43">
                  <c:v>教育者の育成</c:v>
                </c:pt>
                <c:pt idx="44">
                  <c:v>全人的医療の姿を持たせるための教育</c:v>
                </c:pt>
                <c:pt idx="45">
                  <c:v>Evidence-based medical educationの実践</c:v>
                </c:pt>
                <c:pt idx="46">
                  <c:v>患者・家族への説明/交渉</c:v>
                </c:pt>
                <c:pt idx="47">
                  <c:v>リーダーシップ</c:v>
                </c:pt>
                <c:pt idx="48">
                  <c:v>他職種とのコミュニケーション</c:v>
                </c:pt>
                <c:pt idx="49">
                  <c:v>チーム内でのマネジメント</c:v>
                </c:pt>
                <c:pt idx="50">
                  <c:v>退院・転院交渉</c:v>
                </c:pt>
                <c:pt idx="51">
                  <c:v>主治医感Accountability</c:v>
                </c:pt>
                <c:pt idx="52">
                  <c:v>マインドセットスキル</c:v>
                </c:pt>
                <c:pt idx="53">
                  <c:v>専門医とのコミュニケーション（コンサルテーション）</c:v>
                </c:pt>
                <c:pt idx="54">
                  <c:v>複数のタスクを同時に遂行する能力</c:v>
                </c:pt>
                <c:pt idx="55">
                  <c:v>断らない</c:v>
                </c:pt>
                <c:pt idx="56">
                  <c:v>リスペクト</c:v>
                </c:pt>
                <c:pt idx="57">
                  <c:v>全体を俯瞰する能力（コンダクター）</c:v>
                </c:pt>
                <c:pt idx="58">
                  <c:v>情報発信</c:v>
                </c:pt>
                <c:pt idx="59">
                  <c:v>クリティカルシンキング</c:v>
                </c:pt>
                <c:pt idx="60">
                  <c:v>ネットワーキング</c:v>
                </c:pt>
                <c:pt idx="61">
                  <c:v>ブランディング能力</c:v>
                </c:pt>
                <c:pt idx="62">
                  <c:v>総合診療医の活躍の場を作る能力（イノベーション）</c:v>
                </c:pt>
                <c:pt idx="63">
                  <c:v>デザイン思考</c:v>
                </c:pt>
              </c:strCache>
            </c:strRef>
          </c:cat>
          <c:val>
            <c:numRef>
              <c:f>Sheet1!$C$7:$C$70</c:f>
              <c:numCache>
                <c:formatCode>General</c:formatCode>
                <c:ptCount val="64"/>
              </c:numCache>
            </c:numRef>
          </c:val>
          <c:extLst>
            <c:ext xmlns:c16="http://schemas.microsoft.com/office/drawing/2014/chart" uri="{C3380CC4-5D6E-409C-BE32-E72D297353CC}">
              <c16:uniqueId val="{00000000-A8E1-174C-8E0E-32E7F15FB49D}"/>
            </c:ext>
          </c:extLst>
        </c:ser>
        <c:dLbls>
          <c:showLegendKey val="0"/>
          <c:showVal val="0"/>
          <c:showCatName val="0"/>
          <c:showSerName val="0"/>
          <c:showPercent val="0"/>
          <c:showBubbleSize val="0"/>
        </c:dLbls>
        <c:axId val="1129766351"/>
        <c:axId val="1129781471"/>
      </c:radarChart>
      <c:catAx>
        <c:axId val="1129766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29781471"/>
        <c:crosses val="autoZero"/>
        <c:auto val="1"/>
        <c:lblAlgn val="ctr"/>
        <c:lblOffset val="100"/>
        <c:noMultiLvlLbl val="0"/>
      </c:catAx>
      <c:valAx>
        <c:axId val="1129781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29766351"/>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5</a:t>
            </a:r>
            <a:r>
              <a:rPr lang="en-US" altLang="ja-JP" baseline="0"/>
              <a:t> Axis </a:t>
            </a:r>
            <a:r>
              <a:rPr lang="ja-JP" altLang="en-US" baseline="0"/>
              <a:t>平均値</a:t>
            </a:r>
            <a:endParaRPr lang="en-US" altLang="ja-JP"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spPr>
            <a:ln w="28575" cap="rnd">
              <a:solidFill>
                <a:schemeClr val="accent1"/>
              </a:solidFill>
              <a:round/>
            </a:ln>
            <a:effectLst/>
          </c:spPr>
          <c:marker>
            <c:symbol val="none"/>
          </c:marker>
          <c:cat>
            <c:strRef>
              <c:f>Sheet1!$G$14:$G$18</c:f>
              <c:strCache>
                <c:ptCount val="5"/>
                <c:pt idx="0">
                  <c:v>外来/ER診療</c:v>
                </c:pt>
                <c:pt idx="1">
                  <c:v>入院診療</c:v>
                </c:pt>
                <c:pt idx="2">
                  <c:v>研究</c:v>
                </c:pt>
                <c:pt idx="3">
                  <c:v>教育</c:v>
                </c:pt>
                <c:pt idx="4">
                  <c:v>ソーシャルスキル</c:v>
                </c:pt>
              </c:strCache>
            </c:strRef>
          </c:cat>
          <c:val>
            <c:numRef>
              <c:f>Sheet1!$H$14:$H$18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2D7-E143-94BF-FA25144D460F}"/>
            </c:ext>
          </c:extLst>
        </c:ser>
        <c:dLbls>
          <c:showLegendKey val="0"/>
          <c:showVal val="0"/>
          <c:showCatName val="0"/>
          <c:showSerName val="0"/>
          <c:showPercent val="0"/>
          <c:showBubbleSize val="0"/>
        </c:dLbls>
        <c:axId val="1130838639"/>
        <c:axId val="1130666959"/>
      </c:radarChart>
      <c:catAx>
        <c:axId val="1130838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30666959"/>
        <c:crosses val="autoZero"/>
        <c:auto val="1"/>
        <c:lblAlgn val="ctr"/>
        <c:lblOffset val="100"/>
        <c:noMultiLvlLbl val="0"/>
      </c:catAx>
      <c:valAx>
        <c:axId val="11306669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3083863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189752</xdr:colOff>
      <xdr:row>20</xdr:row>
      <xdr:rowOff>253093</xdr:rowOff>
    </xdr:from>
    <xdr:to>
      <xdr:col>16</xdr:col>
      <xdr:colOff>291352</xdr:colOff>
      <xdr:row>51</xdr:row>
      <xdr:rowOff>8164</xdr:rowOff>
    </xdr:to>
    <xdr:graphicFrame macro="">
      <xdr:nvGraphicFramePr>
        <xdr:cNvPr id="4" name="グラフ 3">
          <a:extLst>
            <a:ext uri="{FF2B5EF4-FFF2-40B4-BE49-F238E27FC236}">
              <a16:creationId xmlns:a16="http://schemas.microsoft.com/office/drawing/2014/main" id="{8C556197-9F20-AB41-90EE-46FAE49978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190500</xdr:colOff>
      <xdr:row>1</xdr:row>
      <xdr:rowOff>228600</xdr:rowOff>
    </xdr:from>
    <xdr:to>
      <xdr:col>15</xdr:col>
      <xdr:colOff>641350</xdr:colOff>
      <xdr:row>20</xdr:row>
      <xdr:rowOff>12700</xdr:rowOff>
    </xdr:to>
    <xdr:graphicFrame macro="">
      <xdr:nvGraphicFramePr>
        <xdr:cNvPr id="6" name="グラフ 5">
          <a:extLst>
            <a:ext uri="{FF2B5EF4-FFF2-40B4-BE49-F238E27FC236}">
              <a16:creationId xmlns:a16="http://schemas.microsoft.com/office/drawing/2014/main" id="{6A1377DE-32A4-9446-B611-41CEF35F95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8"/>
  <sheetViews>
    <sheetView tabSelected="1" zoomScale="85" zoomScaleNormal="85" workbookViewId="0">
      <selection activeCell="F27" sqref="F27"/>
    </sheetView>
  </sheetViews>
  <sheetFormatPr defaultColWidth="11.07421875" defaultRowHeight="20" x14ac:dyDescent="0.6"/>
  <cols>
    <col min="1" max="1" width="15.69140625" bestFit="1" customWidth="1"/>
    <col min="2" max="2" width="47.84375" bestFit="1" customWidth="1"/>
    <col min="6" max="6" width="6" customWidth="1"/>
    <col min="7" max="7" width="15.69140625" bestFit="1" customWidth="1"/>
  </cols>
  <sheetData>
    <row r="2" spans="1:9" x14ac:dyDescent="0.6">
      <c r="A2" s="14" t="s">
        <v>74</v>
      </c>
      <c r="B2" s="14"/>
      <c r="C2" s="14"/>
      <c r="D2" s="14"/>
      <c r="E2" s="14"/>
      <c r="F2" s="14"/>
      <c r="G2" s="14"/>
      <c r="H2" s="14"/>
    </row>
    <row r="3" spans="1:9" x14ac:dyDescent="0.6">
      <c r="A3" s="14" t="s">
        <v>72</v>
      </c>
      <c r="B3" s="14"/>
      <c r="C3" s="14"/>
      <c r="D3" s="14"/>
      <c r="E3" s="14"/>
      <c r="F3" s="14"/>
      <c r="G3" s="14"/>
      <c r="H3" s="14"/>
      <c r="I3" s="6"/>
    </row>
    <row r="4" spans="1:9" x14ac:dyDescent="0.6">
      <c r="A4" s="14"/>
      <c r="B4" s="14"/>
      <c r="C4" s="14"/>
      <c r="D4" s="14"/>
      <c r="E4" s="14"/>
      <c r="F4" s="14"/>
      <c r="G4" s="14"/>
      <c r="H4" s="14"/>
    </row>
    <row r="5" spans="1:9" ht="20.5" thickBot="1" x14ac:dyDescent="0.65">
      <c r="A5" s="9"/>
      <c r="B5" s="9"/>
      <c r="C5" s="9"/>
      <c r="D5" s="9"/>
      <c r="E5" s="9"/>
      <c r="F5" s="9"/>
      <c r="G5" s="9"/>
      <c r="H5" s="9"/>
    </row>
    <row r="6" spans="1:9" ht="20.5" thickBot="1" x14ac:dyDescent="0.65">
      <c r="B6" s="8"/>
      <c r="C6" s="10" t="s">
        <v>73</v>
      </c>
      <c r="G6" t="s">
        <v>70</v>
      </c>
    </row>
    <row r="7" spans="1:9" x14ac:dyDescent="0.6">
      <c r="A7" s="3" t="s">
        <v>0</v>
      </c>
      <c r="B7" t="s">
        <v>10</v>
      </c>
      <c r="C7" s="11"/>
      <c r="G7" s="3" t="s">
        <v>0</v>
      </c>
      <c r="H7" s="1"/>
    </row>
    <row r="8" spans="1:9" x14ac:dyDescent="0.6">
      <c r="B8" t="s">
        <v>11</v>
      </c>
      <c r="C8" s="12"/>
      <c r="G8" s="2" t="s">
        <v>12</v>
      </c>
      <c r="H8" s="1"/>
    </row>
    <row r="9" spans="1:9" x14ac:dyDescent="0.6">
      <c r="B9" t="s">
        <v>8</v>
      </c>
      <c r="C9" s="12"/>
      <c r="G9" s="4" t="s">
        <v>21</v>
      </c>
      <c r="H9" s="1"/>
    </row>
    <row r="10" spans="1:9" x14ac:dyDescent="0.6">
      <c r="B10" t="s">
        <v>9</v>
      </c>
      <c r="C10" s="12"/>
      <c r="G10" s="5" t="s">
        <v>33</v>
      </c>
      <c r="H10" s="1"/>
    </row>
    <row r="11" spans="1:9" x14ac:dyDescent="0.6">
      <c r="B11" t="s">
        <v>7</v>
      </c>
      <c r="C11" s="12"/>
      <c r="G11" s="7" t="s">
        <v>50</v>
      </c>
      <c r="H11" s="1"/>
    </row>
    <row r="12" spans="1:9" x14ac:dyDescent="0.6">
      <c r="B12" t="s">
        <v>6</v>
      </c>
      <c r="C12" s="12"/>
    </row>
    <row r="13" spans="1:9" x14ac:dyDescent="0.6">
      <c r="B13" t="s">
        <v>13</v>
      </c>
      <c r="C13" s="12"/>
      <c r="G13" t="s">
        <v>71</v>
      </c>
    </row>
    <row r="14" spans="1:9" x14ac:dyDescent="0.6">
      <c r="B14" t="s">
        <v>5</v>
      </c>
      <c r="C14" s="12"/>
      <c r="G14" s="3" t="s">
        <v>0</v>
      </c>
      <c r="H14" t="e">
        <f>AVERAGE(C7:C18)</f>
        <v>#DIV/0!</v>
      </c>
    </row>
    <row r="15" spans="1:9" x14ac:dyDescent="0.6">
      <c r="B15" t="s">
        <v>4</v>
      </c>
      <c r="C15" s="12"/>
      <c r="G15" s="2" t="s">
        <v>12</v>
      </c>
      <c r="H15" t="e">
        <f>AVERAGE(C19:C30)</f>
        <v>#DIV/0!</v>
      </c>
    </row>
    <row r="16" spans="1:9" x14ac:dyDescent="0.6">
      <c r="B16" t="s">
        <v>3</v>
      </c>
      <c r="C16" s="12"/>
      <c r="G16" s="4" t="s">
        <v>21</v>
      </c>
      <c r="H16" t="e">
        <f>AVERAGE(C31:C43)</f>
        <v>#DIV/0!</v>
      </c>
    </row>
    <row r="17" spans="1:8" x14ac:dyDescent="0.6">
      <c r="B17" t="s">
        <v>2</v>
      </c>
      <c r="C17" s="12"/>
      <c r="G17" s="5" t="s">
        <v>33</v>
      </c>
      <c r="H17" t="e">
        <f>AVERAGE(C44:C52)</f>
        <v>#DIV/0!</v>
      </c>
    </row>
    <row r="18" spans="1:8" x14ac:dyDescent="0.6">
      <c r="B18" t="s">
        <v>1</v>
      </c>
      <c r="C18" s="12"/>
      <c r="D18" t="s">
        <v>46</v>
      </c>
      <c r="E18" t="e">
        <f>AVERAGE(C7:C18)</f>
        <v>#DIV/0!</v>
      </c>
      <c r="G18" s="7" t="s">
        <v>50</v>
      </c>
      <c r="H18" t="e">
        <f>AVERAGE(C53:C70)</f>
        <v>#DIV/0!</v>
      </c>
    </row>
    <row r="19" spans="1:8" x14ac:dyDescent="0.6">
      <c r="A19" s="2" t="s">
        <v>12</v>
      </c>
      <c r="B19" t="s">
        <v>20</v>
      </c>
      <c r="C19" s="12"/>
    </row>
    <row r="20" spans="1:8" x14ac:dyDescent="0.6">
      <c r="B20" t="s">
        <v>19</v>
      </c>
      <c r="C20" s="12"/>
    </row>
    <row r="21" spans="1:8" x14ac:dyDescent="0.6">
      <c r="B21" t="s">
        <v>18</v>
      </c>
      <c r="C21" s="12"/>
    </row>
    <row r="22" spans="1:8" x14ac:dyDescent="0.6">
      <c r="B22" t="s">
        <v>43</v>
      </c>
      <c r="C22" s="12"/>
    </row>
    <row r="23" spans="1:8" x14ac:dyDescent="0.6">
      <c r="B23" t="s">
        <v>17</v>
      </c>
      <c r="C23" s="12"/>
    </row>
    <row r="24" spans="1:8" x14ac:dyDescent="0.6">
      <c r="B24" t="s">
        <v>16</v>
      </c>
      <c r="C24" s="12"/>
    </row>
    <row r="25" spans="1:8" x14ac:dyDescent="0.6">
      <c r="B25" t="s">
        <v>15</v>
      </c>
      <c r="C25" s="12"/>
    </row>
    <row r="26" spans="1:8" x14ac:dyDescent="0.6">
      <c r="B26" t="s">
        <v>4</v>
      </c>
      <c r="C26" s="12"/>
    </row>
    <row r="27" spans="1:8" x14ac:dyDescent="0.6">
      <c r="B27" t="s">
        <v>13</v>
      </c>
      <c r="C27" s="12"/>
    </row>
    <row r="28" spans="1:8" x14ac:dyDescent="0.6">
      <c r="B28" t="s">
        <v>6</v>
      </c>
      <c r="C28" s="12"/>
    </row>
    <row r="29" spans="1:8" x14ac:dyDescent="0.6">
      <c r="B29" t="s">
        <v>14</v>
      </c>
      <c r="C29" s="12"/>
    </row>
    <row r="30" spans="1:8" x14ac:dyDescent="0.6">
      <c r="B30" t="s">
        <v>1</v>
      </c>
      <c r="C30" s="12"/>
      <c r="D30" t="s">
        <v>47</v>
      </c>
      <c r="E30" t="e">
        <f>AVERAGE(C19:C30)</f>
        <v>#DIV/0!</v>
      </c>
    </row>
    <row r="31" spans="1:8" x14ac:dyDescent="0.6">
      <c r="A31" s="4" t="s">
        <v>21</v>
      </c>
      <c r="B31" t="s">
        <v>31</v>
      </c>
      <c r="C31" s="12"/>
    </row>
    <row r="32" spans="1:8" x14ac:dyDescent="0.6">
      <c r="B32" t="s">
        <v>44</v>
      </c>
      <c r="C32" s="12"/>
    </row>
    <row r="33" spans="1:5" x14ac:dyDescent="0.6">
      <c r="B33" t="s">
        <v>32</v>
      </c>
      <c r="C33" s="12"/>
    </row>
    <row r="34" spans="1:5" x14ac:dyDescent="0.6">
      <c r="B34" t="s">
        <v>30</v>
      </c>
      <c r="C34" s="12"/>
    </row>
    <row r="35" spans="1:5" x14ac:dyDescent="0.6">
      <c r="B35" t="s">
        <v>45</v>
      </c>
      <c r="C35" s="12"/>
    </row>
    <row r="36" spans="1:5" x14ac:dyDescent="0.6">
      <c r="B36" t="s">
        <v>28</v>
      </c>
      <c r="C36" s="12"/>
    </row>
    <row r="37" spans="1:5" x14ac:dyDescent="0.6">
      <c r="B37" t="s">
        <v>29</v>
      </c>
      <c r="C37" s="12"/>
    </row>
    <row r="38" spans="1:5" x14ac:dyDescent="0.6">
      <c r="B38" t="s">
        <v>27</v>
      </c>
      <c r="C38" s="12"/>
    </row>
    <row r="39" spans="1:5" x14ac:dyDescent="0.6">
      <c r="B39" t="s">
        <v>25</v>
      </c>
      <c r="C39" s="12"/>
    </row>
    <row r="40" spans="1:5" x14ac:dyDescent="0.6">
      <c r="B40" t="s">
        <v>24</v>
      </c>
      <c r="C40" s="12"/>
    </row>
    <row r="41" spans="1:5" x14ac:dyDescent="0.6">
      <c r="B41" t="s">
        <v>26</v>
      </c>
      <c r="C41" s="12"/>
    </row>
    <row r="42" spans="1:5" x14ac:dyDescent="0.6">
      <c r="B42" t="s">
        <v>23</v>
      </c>
      <c r="C42" s="12"/>
    </row>
    <row r="43" spans="1:5" x14ac:dyDescent="0.6">
      <c r="B43" t="s">
        <v>22</v>
      </c>
      <c r="C43" s="12"/>
      <c r="D43" t="s">
        <v>48</v>
      </c>
      <c r="E43" t="e">
        <f>AVERAGE(C31:C43)</f>
        <v>#DIV/0!</v>
      </c>
    </row>
    <row r="44" spans="1:5" x14ac:dyDescent="0.6">
      <c r="A44" s="5" t="s">
        <v>33</v>
      </c>
      <c r="B44" t="s">
        <v>42</v>
      </c>
      <c r="C44" s="12"/>
    </row>
    <row r="45" spans="1:5" x14ac:dyDescent="0.6">
      <c r="B45" t="s">
        <v>41</v>
      </c>
      <c r="C45" s="12"/>
    </row>
    <row r="46" spans="1:5" x14ac:dyDescent="0.6">
      <c r="B46" t="s">
        <v>39</v>
      </c>
      <c r="C46" s="12"/>
    </row>
    <row r="47" spans="1:5" x14ac:dyDescent="0.6">
      <c r="B47" t="s">
        <v>40</v>
      </c>
      <c r="C47" s="12"/>
    </row>
    <row r="48" spans="1:5" x14ac:dyDescent="0.6">
      <c r="B48" t="s">
        <v>36</v>
      </c>
      <c r="C48" s="12"/>
    </row>
    <row r="49" spans="1:5" x14ac:dyDescent="0.6">
      <c r="B49" t="s">
        <v>38</v>
      </c>
      <c r="C49" s="12"/>
    </row>
    <row r="50" spans="1:5" x14ac:dyDescent="0.6">
      <c r="B50" t="s">
        <v>37</v>
      </c>
      <c r="C50" s="12"/>
    </row>
    <row r="51" spans="1:5" x14ac:dyDescent="0.6">
      <c r="B51" t="s">
        <v>35</v>
      </c>
      <c r="C51" s="12"/>
    </row>
    <row r="52" spans="1:5" x14ac:dyDescent="0.6">
      <c r="B52" t="s">
        <v>34</v>
      </c>
      <c r="C52" s="12"/>
      <c r="D52" t="s">
        <v>49</v>
      </c>
      <c r="E52" t="e">
        <f>AVERAGE(C44:C52)</f>
        <v>#DIV/0!</v>
      </c>
    </row>
    <row r="53" spans="1:5" x14ac:dyDescent="0.6">
      <c r="A53" s="7" t="s">
        <v>50</v>
      </c>
      <c r="B53" t="s">
        <v>51</v>
      </c>
      <c r="C53" s="12"/>
    </row>
    <row r="54" spans="1:5" x14ac:dyDescent="0.6">
      <c r="B54" t="s">
        <v>52</v>
      </c>
      <c r="C54" s="12"/>
    </row>
    <row r="55" spans="1:5" x14ac:dyDescent="0.6">
      <c r="B55" t="s">
        <v>53</v>
      </c>
      <c r="C55" s="12"/>
    </row>
    <row r="56" spans="1:5" x14ac:dyDescent="0.6">
      <c r="B56" t="s">
        <v>54</v>
      </c>
      <c r="C56" s="12"/>
    </row>
    <row r="57" spans="1:5" x14ac:dyDescent="0.6">
      <c r="B57" t="s">
        <v>55</v>
      </c>
      <c r="C57" s="12"/>
    </row>
    <row r="58" spans="1:5" x14ac:dyDescent="0.6">
      <c r="B58" t="s">
        <v>56</v>
      </c>
      <c r="C58" s="12"/>
    </row>
    <row r="59" spans="1:5" x14ac:dyDescent="0.6">
      <c r="B59" t="s">
        <v>57</v>
      </c>
      <c r="C59" s="12"/>
    </row>
    <row r="60" spans="1:5" x14ac:dyDescent="0.6">
      <c r="B60" t="s">
        <v>58</v>
      </c>
      <c r="C60" s="12"/>
    </row>
    <row r="61" spans="1:5" x14ac:dyDescent="0.6">
      <c r="B61" t="s">
        <v>59</v>
      </c>
      <c r="C61" s="12"/>
    </row>
    <row r="62" spans="1:5" x14ac:dyDescent="0.6">
      <c r="B62" t="s">
        <v>60</v>
      </c>
      <c r="C62" s="12"/>
    </row>
    <row r="63" spans="1:5" x14ac:dyDescent="0.6">
      <c r="B63" t="s">
        <v>61</v>
      </c>
      <c r="C63" s="12"/>
    </row>
    <row r="64" spans="1:5" x14ac:dyDescent="0.6">
      <c r="B64" t="s">
        <v>62</v>
      </c>
      <c r="C64" s="12"/>
    </row>
    <row r="65" spans="1:5" x14ac:dyDescent="0.6">
      <c r="B65" t="s">
        <v>63</v>
      </c>
      <c r="C65" s="12"/>
    </row>
    <row r="66" spans="1:5" x14ac:dyDescent="0.6">
      <c r="B66" t="s">
        <v>64</v>
      </c>
      <c r="C66" s="12"/>
    </row>
    <row r="67" spans="1:5" x14ac:dyDescent="0.6">
      <c r="B67" t="s">
        <v>65</v>
      </c>
      <c r="C67" s="12"/>
    </row>
    <row r="68" spans="1:5" x14ac:dyDescent="0.6">
      <c r="B68" t="s">
        <v>66</v>
      </c>
      <c r="C68" s="12"/>
    </row>
    <row r="69" spans="1:5" x14ac:dyDescent="0.6">
      <c r="B69" t="s">
        <v>67</v>
      </c>
      <c r="C69" s="12"/>
    </row>
    <row r="70" spans="1:5" ht="20.5" thickBot="1" x14ac:dyDescent="0.65">
      <c r="B70" t="s">
        <v>68</v>
      </c>
      <c r="C70" s="13"/>
      <c r="D70" t="s">
        <v>69</v>
      </c>
      <c r="E70" t="e">
        <f>AVERAGE(C53:C70)</f>
        <v>#DIV/0!</v>
      </c>
    </row>
    <row r="72" spans="1:5" x14ac:dyDescent="0.6">
      <c r="A72" s="3"/>
    </row>
    <row r="84" spans="1:1" x14ac:dyDescent="0.6">
      <c r="A84" s="2"/>
    </row>
    <row r="96" spans="1:1" x14ac:dyDescent="0.6">
      <c r="A96" s="4"/>
    </row>
    <row r="109" spans="1:1" x14ac:dyDescent="0.6">
      <c r="A109" s="5"/>
    </row>
    <row r="118" spans="1:1" x14ac:dyDescent="0.6">
      <c r="A118" s="7"/>
    </row>
  </sheetData>
  <mergeCells count="3">
    <mergeCell ref="A4:H4"/>
    <mergeCell ref="A2:H2"/>
    <mergeCell ref="A3:H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総合診療部</cp:lastModifiedBy>
  <dcterms:created xsi:type="dcterms:W3CDTF">2019-07-31T09:12:57Z</dcterms:created>
  <dcterms:modified xsi:type="dcterms:W3CDTF">2020-06-04T02:49:18Z</dcterms:modified>
</cp:coreProperties>
</file>